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C13" i="1" l="1"/>
  <c r="B13" i="1"/>
  <c r="D12" i="1"/>
  <c r="D13" i="1" l="1"/>
  <c r="D11" i="1"/>
  <c r="D10" i="1" l="1"/>
</calcChain>
</file>

<file path=xl/sharedStrings.xml><?xml version="1.0" encoding="utf-8"?>
<sst xmlns="http://schemas.openxmlformats.org/spreadsheetml/2006/main" count="19" uniqueCount="18">
  <si>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</si>
  <si>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</si>
  <si>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</si>
  <si>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</si>
  <si>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</si>
  <si>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</si>
  <si>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</si>
  <si>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</si>
  <si>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</si>
  <si>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</si>
  <si>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</si>
  <si>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</si>
  <si>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</si>
  <si>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Ивановского сельского поселения</t>
  </si>
  <si>
    <t>М.А. Эйнбаум</t>
  </si>
  <si>
    <t>Капитальный ремонт, ремонт автомобильных дорог общего пользования местного значения в поселениях</t>
  </si>
  <si>
    <t xml:space="preserve">Выполнение работ по ремонту автомобильной дороги, расположенной по адресу: Омская область, Калачинский район,  д. Ковалево, ул. Ивановская (от пересечения с ул. Центральная до пересечения с автомобильной дорогой Калачинск-Ивановка-Кабанье. М.к. № 1 от 25.08.2023 г.отремонтировано 1 770 км. дороги по постановлению Правительства Омской области 86-П от 14.03.2019 г.  Обл.  93,11297232268860 %, мест. 6,88702767731140 % 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</si>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</sst>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7" zoomScaleNormal="100" workbookViewId="0">
      <selection activeCell="A5" sqref="A5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</row>
    <row r="2" spans="1:10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</row>
    <row r="3" spans="1:10" ht="15.75" x14ac:dyDescent="0.25">
      <c r="A3" s="23" t="s">
        <v>13</v>
      </c>
      <c r="B3" s="24"/>
      <c r="C3" s="24"/>
      <c r="D3" s="24"/>
      <c r="E3" s="24"/>
      <c r="F3" s="4"/>
      <c r="G3" s="4"/>
      <c r="H3" s="4"/>
      <c r="I3" s="4"/>
      <c r="J3" s="4"/>
    </row>
    <row r="4" spans="1:10" ht="15.75" x14ac:dyDescent="0.25">
      <c r="A4" s="23" t="s">
        <v>17</v>
      </c>
      <c r="B4" s="24"/>
      <c r="C4" s="24"/>
      <c r="D4" s="24"/>
      <c r="E4" s="24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22"/>
      <c r="J5" s="22"/>
    </row>
    <row r="6" spans="1:10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0" x14ac:dyDescent="0.25">
      <c r="A7" s="20"/>
      <c r="B7" s="16"/>
      <c r="C7" s="16"/>
      <c r="D7" s="16"/>
      <c r="E7" s="16"/>
    </row>
    <row r="8" spans="1:10" x14ac:dyDescent="0.25">
      <c r="A8" s="20"/>
      <c r="B8" s="16"/>
      <c r="C8" s="16"/>
      <c r="D8" s="16"/>
      <c r="E8" s="16"/>
    </row>
    <row r="9" spans="1:10" x14ac:dyDescent="0.25">
      <c r="A9" s="21"/>
      <c r="B9" s="16"/>
      <c r="C9" s="16"/>
      <c r="D9" s="16"/>
      <c r="E9" s="16"/>
    </row>
    <row r="10" spans="1:10" ht="80.25" customHeight="1" x14ac:dyDescent="0.25">
      <c r="A10" s="6" t="s">
        <v>9</v>
      </c>
      <c r="B10" s="7">
        <v>975180.92</v>
      </c>
      <c r="C10" s="7">
        <v>787135.5</v>
      </c>
      <c r="D10" s="15">
        <f>C10/B10*100</f>
        <v>80.716868414529685</v>
      </c>
      <c r="E10" s="6" t="s">
        <v>12</v>
      </c>
    </row>
    <row r="11" spans="1:10" ht="80.25" customHeight="1" x14ac:dyDescent="0.25">
      <c r="A11" s="6" t="s">
        <v>11</v>
      </c>
      <c r="B11" s="7">
        <v>329922.24</v>
      </c>
      <c r="C11" s="7">
        <v>4000</v>
      </c>
      <c r="D11" s="15">
        <f t="shared" ref="D11:D13" si="0">C11/B11*100</f>
        <v>1.2124068992742048</v>
      </c>
      <c r="E11" s="6" t="s">
        <v>12</v>
      </c>
    </row>
    <row r="12" spans="1:10" ht="252" x14ac:dyDescent="0.25">
      <c r="A12" s="6" t="s">
        <v>15</v>
      </c>
      <c r="B12" s="7">
        <v>3630000</v>
      </c>
      <c r="C12" s="7">
        <v>3630000</v>
      </c>
      <c r="D12" s="15">
        <f t="shared" si="0"/>
        <v>100</v>
      </c>
      <c r="E12" s="6" t="s">
        <v>16</v>
      </c>
    </row>
    <row r="13" spans="1:10" ht="15.75" x14ac:dyDescent="0.25">
      <c r="A13" s="8" t="s">
        <v>10</v>
      </c>
      <c r="B13" s="7">
        <f>B11+B10+B12</f>
        <v>4935103.16</v>
      </c>
      <c r="C13" s="7">
        <f>C11+C10+C12</f>
        <v>4421135.5</v>
      </c>
      <c r="D13" s="15">
        <f t="shared" si="0"/>
        <v>89.585472819174043</v>
      </c>
      <c r="E13" s="14"/>
    </row>
    <row r="14" spans="1:10" ht="15.75" x14ac:dyDescent="0.25">
      <c r="A14" s="10"/>
      <c r="B14" s="11"/>
      <c r="C14" s="11"/>
      <c r="D14" s="12"/>
      <c r="E14" s="13"/>
    </row>
    <row r="15" spans="1:10" ht="15.75" x14ac:dyDescent="0.25">
      <c r="A15" s="1"/>
    </row>
    <row r="16" spans="1:10" ht="15.75" x14ac:dyDescent="0.25">
      <c r="A16" s="17" t="s">
        <v>7</v>
      </c>
      <c r="B16" s="18"/>
      <c r="E16" s="9" t="s">
        <v>14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I5:J5"/>
    <mergeCell ref="A1:E1"/>
    <mergeCell ref="A2:E2"/>
    <mergeCell ref="A3:E3"/>
    <mergeCell ref="A4:E4"/>
    <mergeCell ref="E6:E9"/>
    <mergeCell ref="A16:B16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2024-03-20T03:44:21Z</dcterms:modified>
</cp:coreProperties>
</file>